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PUMP 2016 " sheetId="1" r:id="rId1"/>
    <sheet name="Hoja2" sheetId="2" r:id="rId2"/>
    <sheet name="Hoja3" sheetId="3" r:id="rId3"/>
  </sheets>
  <definedNames>
    <definedName name="_ftn1" localSheetId="0">'PUMP 2016 '!$E$28</definedName>
    <definedName name="_ftnref1" localSheetId="0">'PUMP 2016 '!#REF!</definedName>
    <definedName name="_xlnm.Print_Titles" localSheetId="0">'PUMP 2016 '!$4:$7</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análisis de novedades de seguridad del paciente se aplicara con la metodología del modelo ANCLA y  registra la conclusión del análisis.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acción de mejora   que  va  a implementar para  eliminar la causa raíz que da origen al hallazgo y/u oportunidad de mejora encontrada.
Especifique a que fase (s) del DDIMM  (Documentado,  Desplegado, Implementado, Medido y Mejorado) va enfocada la acción de mejora.                                                               
</t>
        </r>
      </text>
    </comment>
    <comment ref="I6" authorId="0">
      <text>
        <r>
          <rPr>
            <sz val="8"/>
            <rFont val="Tahoma"/>
            <family val="2"/>
          </rPr>
          <t xml:space="preserve">A la acción de mejora formulada se  le  aplica la   metodología de  priorización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contraloría  y    eventos adversos siempre serán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acción de mejora priorizada  cerrando o dismuyendo el hallazgo 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acción de mejora se considera efectiva si el indicador definido mejoro en un 70% o alcanzo la meta definida.
</t>
        </r>
      </text>
    </comment>
    <comment ref="U6" authorId="0">
      <text>
        <r>
          <rPr>
            <sz val="8"/>
            <rFont val="Tahoma"/>
            <family val="2"/>
          </rPr>
          <t xml:space="preserve">De acuerdo a la evaluación de la efectividad de las acciones  de mejora realizadas, se determina si el hallazgo  se cierra o queda abierto para una nueva formulación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acción de mejora propuesta, barreras o limitantes para el cumplimiento de la acción de mejora
</t>
        </r>
      </text>
    </comment>
  </commentList>
</comments>
</file>

<file path=xl/sharedStrings.xml><?xml version="1.0" encoding="utf-8"?>
<sst xmlns="http://schemas.openxmlformats.org/spreadsheetml/2006/main" count="81" uniqueCount="54">
  <si>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</si>
  <si>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</si>
  <si>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</si>
  <si>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</si>
  <si>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</si>
  <si>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</si>
  <si>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</si>
  <si>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</si>
  <si>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</si>
  <si>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</si>
  <si>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</si>
  <si>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</si>
  <si>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</si>
  <si>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</si>
  <si>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</si>
  <si>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</si>
  <si>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</si>
  <si>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</si>
  <si>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</si>
  <si>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</si>
  <si>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</si>
  <si>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</si>
  <si>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</si>
  <si>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</si>
  <si>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</si>
  <si>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</si>
  <si>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</si>
  <si>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</si>
  <si>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</si>
  <si>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</si>
  <si>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</si>
  <si>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</si>
  <si>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</si>
  <si>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</si>
  <si>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</si>
  <si>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VIGENCIA  :  AUDITORIA  INFORME CUATRIMESTRAL DEL MECI</t>
  </si>
  <si>
    <t>Evaluación del cumplimiento de los atributos de calidad en el desempeño institucional para garantizar la satisfacción de los grupos de valor.</t>
  </si>
  <si>
    <t>La entidad no cuenta con una matriz de riesgos institucional priorizada en donde se establecen los controles para la vigencia 2018.</t>
  </si>
  <si>
    <t>Se debe elaborar el plan de acción del equipo MECI 2018, en el que se establezcan las actividades para mejorar las calificaciones de los 5 componentes del MECI especialmente el ambiente de control y el de gestión del riesgo, responsable oficina de planeación.</t>
  </si>
  <si>
    <t>La entidad no cuenta con una matriz de riesgos institucionales priorizada y publicada en donde se establecen los controles para la vigencia 2018.</t>
  </si>
  <si>
    <t xml:space="preserve">ASPECTOS A MEJORAR DETECTADOS EN VIGENCIAS ANTERIORES                                                                                                                                                                               No hay una cultura y directriz precisa para la elaboración de planes de mejoramiento individual. No se evidencia un seguimiento programado por parte de los jefes a los funcionarios en cumplimiento del acuerdo 137 de 2010-comision nacional del servicio civil.                La entidad tiene falencias en proporcionar la infraestructura tal es el caso de la adecuación de espacios para archivo central.              El hospital debe realizar un diagnostico de los medios de comunicación interno y externos, y para ello formular encuestas a los servidores con preguntas direccionadas en términos de aprovechamiento de los medios de comunicación existente y la estandarización de flujos y reglas de comunicación interna y externa.    No se cuenta con las mediciones de: Comunicaciones interna: Percepción de carteleras /interacción pagina web/ boletines /comités y reuniones.       establecer los parámetros para la comunicación interna y externa garantizando la efectividad  en la transmisión de información a los diferentes grupos de interés. Brindar apoyo comunicacional a todos los procesos para desplegar la información que apoye el desarrolle de sus diferentes actividades y el cumplimiento de los objetivos propuestos.             desarrollar estrategias para manejo de la imagen corporativa unificada y acorde a los objetivos y visión de la institución.  Evaluar la percepción interna y externa de los medios y la institución que permita mantener relaciones fluidas y efectivas con los diferentes grupos de interés (grupos de interés-asuntos de interés-canales).             SE debe fortalecer la elaboración y redacción de las acciones de mejora de los planes de mejoramiento constituyéndolos como una verdadera herramienta de control.            seguir trabajando por la implementación de la política de responsabilidad social y ambiental en todos los procesos y servicios, así como fortalecer la democratización  de la administración publica, moralización transparencia y apoyo a los rediseños organizacionales.              SE debe incluir en el TUCI indicadores financieros de cada proceso, para que los lideres de los procesos puedan conocer de su rentabilidad en tiempo real y tomar las medidas necesarias.          La oficina de control interno no tiene personal interdisciplinario para realizar su actividad. En cumplimiento de la circular 01 de 2015 de la Función Pública.             La entidad debe fortalecer la auditoria medica, que permita anticipar los problemas y tomar los correctivos necesarios.                 SE debe incrementar la cultura del direccionamiento para el cumplimiento de la misión y la visión a través de los planes de mejoramiento, en la actualidad se cuenta con planes de mejoramiento por procesos, pero los mismos no son tomados como una herramienta de trabajo y de control, por ende en su mayoría son utilizados  para consignar actividades que no resuelven de manera eficaz los hallazgos de los entes de control.     SE debe capacitar a los funcionarios que sepan como encontrar la información en la intranet, de igual manera se debe buscar que la intranet sea una herramienta de fácil acceso y entendible para todos los funcionarios.       Se debe socializar a los funcionarios que sus actividades se desarrollen de acuerdo a los procedimientos establecidos y que es su responsabilidad atender los controles para cada uno de ellos y reportar si los mismos deber ser modificados, reevaluados o ajustados.          SE debe caracterizar el proceso de comunicación pública.           SE deben definir y publicar los indicadores de GESTION, se recomienda que se haga como mínimo un indicador por objetivo estratégico y un indicador como mínimo que mida el cumplimiento de la MISION Y VISION para lo cual se deben formular indicadores COMPUESTOS.               SE debe fortalecer la elaboración y redacción de las acciones que mejora de los planes de mejoramiento constituyéndolos como una verdadera herramienta de control.         No se realizar actividades de autoevaluación, los espacios que se utilizaban para ello (comités directivos ampliados), solo se utilizan ahora para comunicar asuntos de acreditación, ya no se comunica en ellos los resultados de la gestión y/o para impartir directrices para mejorar la gestión.               La entidad debe fortalecer la consulta de la información generada al interior para que sea de fácil acceso.                                    </t>
  </si>
  <si>
    <t xml:space="preserve"> FECHA DE TERMINACIÓN (de/mm/ año)</t>
  </si>
  <si>
    <t>Evaluación del cumplimiento de los atributos de calidad en el desempeño institucional para garantizar la satisfacción de los grupo de valor.</t>
  </si>
  <si>
    <t>Necesidades de información identificadas para la gestión interna y para atender los requerimientos de los grupos de valor.</t>
  </si>
  <si>
    <t>Memoria institucional recopilada y disponible para consulta y análisis.</t>
  </si>
  <si>
    <t>ASPECTOS A MEJORAR DETECTADOS EN VIGENCIAS ANTERIORES                                                               dada la rotación de personal se genera perdida de transferencia del conocimiento toda vez que los funcionarios capacitados en temas críticos y álgidos, se han retirado de la entidad sin dejar trazabilidad de una entrega verdadera del cargo, limitando el cumplimiento de la misión y los objetivos institucionales.                                                    ° No hay una cultura y directriz precisa para la elaboración de planes de mejoramiento individual. no se evidencia un seguimiento programado por parte de los jefes a los funcionarios en cumplimiento del acuerdo 137 de 2010- comisión nacional del servicio civil.                                                   ° La entidad tiene falencias en proporcionar la infraestructura tal es el caso de la adecuación de espacios para archivo central.                                                      ° El Hospital debe realizar un diagnostico de los medios de comunicación interno y externo y para ello formular encuestas a los servidores con preguntas direccionadas en termino de efectividad, periodicidad, penetración y propagación, encontrando oportunidades de mejora en términos de aprovechamiento de los medios de comunicación existentes y la estandarización de flujos y reglas de comunicación interna y externa.                                                            ° No se cuenta con las mediciones de: Comunicación interna: Percepción de carteleras / interacción pagina WEB / boletines / comités y reuniones                                                                        ° Establecer los parámetros para la comunicación interna y externa garantizando la efectividad en la transmisión de información a los diferentes grupos de interés.                          brindar apoyo comunicacional a todos los procesos para desplegarla información que apoye el desarrollo de sus diferentes actividades y el cumplimiento de los objetivos propuestos.                                                               ° Desarrollar estrategias para manejo de la imagen corporativa unificada y acorde a los objetivos y visión de la institución.                     evaluar la percepción interna y externa de los medios  y la institución que permita mantener relaciones fluidas y efectivas con los diferentes grupos de interés (grupos de interés-asuntos de interés-canales).                                                            SE debe fortalecer la elaboración y redacción de las acciones de mejora de los planes de mejoramiento  constituyéndolos como una verdadera herramienta de control.                                                                     ° Seguir trabajando por la implementación de la política de responsabilidad social y ambiental  en todos los procesos y servicios, así como fortalecer la democratización de la administración pública, moralización, transparencia y apoyo a los rediseños organizacionales.                                   ° Se debe incluir en el TUCI  los indicadores financieros de cada proceso, para que los lideres de los procesos puedan conocer  de su rentabilidad en tiempo real y tomar las medidas necesarias.                           La oficina de Control Interno no tiene personal interdisciplinario para realizar su actividad. en cumplimiento de la circular 01 de 2015 de la Función Pública.             ° La entidad debe fortalecer la auditoria médica, que permita anticiparlos problemas y tomar los correctivos necesarios.    ° se debe incrementar la cultura del direccionamiento para el cumplimiento de la misión y la visión, a través de los planes de mejoramiento, en la actualidad se cuenta con planes de mejoramiento por procesos, pero los mismos no son tomados como una herramienta de trabajo y de control, por ende en su mayoría son utilizados para consignar actividades que no resuelven de manera eficaz los hallazgos de los entes de control.                           ° Se debe capacitar a los funcionarios para que sepan como encontrar la información en intranet,  de igual manera se debe buscar que la intranet sea una herramienta de fácil acceso y entendible para  todos los funcionarios.    ° Se debe socializar claramente a los funcionarios que sus actividades se desarrollan de acuerdo a los procedimientos establecidos y que es su responsabilidad atender los controles para cada uno de ellos y reportar si los mismos deben ser modificados, reevaluados o ajustados.      ° Se debe caracterizar el proceso de comunicación pública.     ° Se debe definir y publicar los indicadores de GESTION , se recomienda que se haga como mínimo un indicador por objetivo estratégico y un indicador como mínimo que mida el cumplimiento de la MISION Y VISION  para lo cual se deben formular indicadores COMPUESTOS.                ° Se debe fortalecer la elaboración y redacción de las acciones de mejora de los planes de mejoramiento constituyéndolos como una verdadera herramienta de control.             ° No se realizan actividades de autoevaluación para comunicar asuntos de acreditación, ya no se comunica en ellos los resultados de la gestión y/o para impartir directrices para mejorar la gestión.                  ° La entidad debe fortalecer la consulta de la información generada al interior para que sea de fácil acceso.</t>
  </si>
  <si>
    <t>Conocer de las políticas institucionales del Direccionamiento Estratégico y Planeación, de los procesos de operación y de su rol fundamental dentro de la entidad.</t>
  </si>
  <si>
    <t>Indicadores validados que brindan la información suficiente  y pertinente para establecer el grado de avance o el logro de los objetivos y resultados esperados.</t>
  </si>
  <si>
    <t>Desviaciones detectadas en los avances de gestión e indicadores que permitan establecer las acciones preventivas, correctivas o de mejoran de manera inmediata.</t>
  </si>
  <si>
    <t>El sistema de Control Interno de la E.S.E. HOSPITAL Universitario de la Samaritana debe fortalecerse por el representante de la alta Dirección o directamente la Gerencia, conminando al EQUIPO MECI para difundir en todos los servicios públicos la información referente a su operación y cumplimiento de los objetivos, de esta forma se realizaran las transformaciones y los cambios necesarios en los resultados de la Evaluación interna del Modelo estándar de Control Interno - MECI.</t>
  </si>
  <si>
    <t>Se debe publicar el mapa de riesgos institucional 2018, Responsable oficina de planeación.</t>
  </si>
  <si>
    <t>Se debe consolidar el plan de acción de MIPG, elaborado con los autodiagnósticos realizados por los lideres de los procesos, responsable oficina de planeación. De los resultados  de este plan de acción dependerá que la entidad mantenga su calificación de 71.8 y busque avanzar el puntaje máximo obtenido por el grupo par que fue de 86.0.</t>
  </si>
  <si>
    <t>En la revisión previa que se realizó se observó que los productos mínimos en los que más se debe trabajar o fortalecer son:                      inducción y reinducción (se hace de manera general y no sobre las funciones a desarrollar - falta la inducción en el puesto de trabajo y su relación con los objetivos de la entidad y los fines del estado).                                                    ° Medición del clima laboral  (se debe hacer de manera periódica y se emitirán acciones resultado de ella).                                                         ° Intervención de la cultura organizacional.                                                                  programas de bienestar (aumentar el porcentaje de cumplimiento de los cronogramas de actividades e incentivos (establecer actividades de incentivos).                                                              modernización de la planta de cargos, para lo cual se sugiere revisar la caracterización de los procesos y procedimientos en los que se determine cuanto personal mínimo se requiere y se determinen de manera clara los tiempos y movimientos en las actividades que realiza el hus, esta oficina considera que la revisión de los procesos y procedimientos es de vital importancia para establecer las necesidades de personal.                                                            SE debe elaborar un informe sobre el análisis realizado a las evaluaciones de desempeño de los funcionarios de carrera administrativa que sirva de insumo para detectar riesgos, necesidades de personal, necesidades de capacitación, etc.                                                                SE debe fortalecer la calidad de los riesgos descritos , toda vez que en muchos de ellos se observa que no describió el riesgo si no la consecuencia del riesgo, lo cual vela la correcta formulación de acciones de mejora que contribuyan a mitigarlo o desparecerlo. Se recomienda que la oficina de planeación publique el PUMP consolidado de la institución, c0n el fin de que la oficina de control interno pueda hacer el seguimiento a las acciones de mejora de la fuente de gestión de riesgos, así mismo se les solicita a todos los lideres de los procesos que publiquen el PUMP 2018 de sus procesos en la intranet.                              gestión y manejo del producto no conforme. Se debe utilizar los mecanismos de evaluación de la satisfacción de usuario para que este manifieste si ha recibido productos o servicios no conformes. Es de señalar que la entidad debe fortalecer la evaluación en la que indique la gestión realizada al producto o servicio no conforme.  En la entidad la revisión del producto no conforme se realiza principalmente a través del seguimiento y gestión de los eventos adversos. Es importante señalar que en el PUMP  institucional de la entidad - publicado en el proceso de calidad solo se encontraron dos acciones de mejora cuya fuente es el servicio no conforme, por lo tanto se debe propender por que las acciones de mejora para atender el servicio no conforme queden en el PUMP para realizar el correspondiente seguimiento.                        toma de decisiones basadas en las auditorias internas (las auditorias que realiza control interno no son tenidas en cuenta en el plan unido de mejora por procesos).                        valoración de riesgos basados en auditorias internas. (Los lideres de los procesos y la oficina asesora de planeación deben tener en cuenta las auditorias internas al momento de valorar los riesgos).                identificación de grupos de interés (los grupos de interés se definen como todos aquellos grupos que se ven afectados directa o indirectamente por el desarrollo de la actividad empresarial, y por lo tanto, también tienen la capacidad de afectar directa o indirectamente el desarrollo de estas (Freeman 1983).          Comunicación externa, (publicar organigrama en la pagina web, publicar los planes anuales de adquisiciones en la actualidad no están publicados los del 2014, 2015, 2016 solo esta el de 2017, actualizar los datos de los funcionarios del comité directivo, esta publicado el listado de los servicios con sus extensiones pero no están  los nombres de los jefes de las oficinas extensiones y correos electrónicos), se debe elaborar un registro de las publicaciones realizadas en la web, se recomienda que exista un único responsable de lo que se publica en la página web de la entidad y se considera que el responsable debe ser el proceso de GESTION DE LA INFORMACION.          Gestión documental. Se debe elaborar un documento estableciendo el mecanismo para los riesgos de perdida de información en su soporte físico.       gestión documental (procesos y procedimientos asociados al tema contable - soportes documentales de los registros contables - archivo y organización de los soportes contables - presentan grandes debilidades en la organización de los soportes contables específicamente del área de cartera).       direccionamiento estratégico. Se observan debilidades en planes programas y proyectos en temas como: cuantificación, asignación y ejecución presupuestal de los planes, programas y proyectos ( la entidad debe cuantificar el presupuesto de los planes (PUMP-PAS, etc) programas y proyectos y revisar su ejecución presupuestal).       SE debe impulsar desde la alta dirección la implementación del sistema de costos.                                        continuar con la implementación del TUCI incluyendo los procesos de apoyo y revisando que los indicadores establecidos en la caracterización coincidan con la información del TUCI).                El formato del plan indicativo  para 2017-2020 cambio y ahora tiene una casilla denominada OBJETIVO ESTRATEGICO INSTITUCIONAL motivo por el cual la oficina de Control Interno deberá en adelante establecer y socializar el avance en el cumplimiento de los objetivos estratégicos a la par que realiza el seguimiento al PAS. sin embargo queda pendiente elaborar una herramienta -INDICADOR COMPUESTO que nos permita medir el cumplimiento de la misión y la visión de la entidad la cual   sugiere la oficina de control interno se tenga como algunos de los insumos los reportes de la circular única de la supersalud y el decreto 2193 y los demás que a bien considere la alta dirección y la oficina de planeación.         rendición de cuentas. Se debe fortalecer la participación ciudadana y de los grupos de interés en la rendición de cuentas (sindicato, proveedores, veedurías, asociaciones de usuarios, etc), se deben elaborar planes de mejora resultado de las observaciones de la ciudadanía en la rendición de cuentas y de la autoevaluación, se deben establecer incentivos para la partición.              aspectos A MEJORAR DETECTADOS EN VIGENCIAS ANTERIORES             dada la rotación de personal se genera perdida de transferencia de conocimiento toda vez que los funcionarios capacitados en temas críticos y álgidos, se han retirado de la entidad sin dejar  trazabilidad de una entrega verdadera del cargo, limitando el cumplimiento de la misión y los objetivos institucionales.            No hay una cultura y directriz precisa para la elaboración de planes de mejoramiento individual. No se evidencia un seguimiento programado por parte de los jefes a los funcionarios en cumplimiento del acuerdo 137 de 2010 -Comisión nacional ser servicio civil.     La entidad tiene falencia en proporcionar la infraestructura tal es el caso de la adecuación de espacios para archivo central.                        ° El hospital debe realizar un diagnostico de los medios de comunicación interna y externa y para ello formular encuestas a los servidores con preguntas direccionadas en términos de efectividad, periodicidad, penetración y propagación , encontrando oportunidades de mejora en términos de aprovechamiento de los medios de comunicación existente y la estandarización  de flujos y reglas de comunicación interna y externa.                        No se cuenta con las mediciones de comunicación interna: percepción de carteleras /interacción pagina web/ boletines/ comités y reuniones.               establecer los parámetros para la comunicación interna y externa garantizando la efectividad en la transmisión de información a los diferentes grupos de interés.     Brindar apoyo comunicacional a todos los procesos para desplegar la información que apoye el desarrollo de sus diferentes actividades y el cumplimiento de los objetivos propuestos.                  desarrollar estrategias para manejo de la imagen corporativa unificada y acorde a los objetivos y visión de la institución. Evaluar la percepción interna y externa de los medios y la institución que permita mantener relaciones fluidas y efectivas  con los diferentes grupos de interés (grupos de interés- asuntos de interés-canales).                  SE debe fortalecer la elaboración y redacción de las acciones de mejora de los planes de mejoramiento constituyéndolos como una verdadera herramienta de control.                   seguir trabajando por la implementación de la política de responsabilidad social y ambiental en todos los procesos y servicios, así como fortalecer la democratización de la administración pública, moralización, transparencia y apoyo a los rediseños organizacionales.        Se debe incluir en el TUCI los indicadores financieros de cada proceso, para que los lideres de los procesos puedan conocer de su rentabilidad en tiempo real y tomar las medidas necesarias.          La oficina de control interno no tiene personal interdisciplinario para realizar su actividad. En cumplimiento de la circular 01 de 2015 de la función publica.        La entidad debe fortalecer la autoría medica, que permita anticipar los problemas y tamos los correctivos necesarios.                  SE debe incrementar la cultura del direccionamiento para el cumplimiento de la misión y la visión a través de los planes de mejoramiento, en la actualidad se cuenta con planes de mejoramiento por procesos, pero los mismos no son tomados como una herramienta de trabajo y de control, por ende en su mayoría son utilizados para consignar actividades que no resuelven de manera eficaz los hallazgos de los entes de control.            SE debe capacitar a los funcionarios para que sepan como encontrar la información en la intranet, de igual manera se debe buscar que la intranet sea una herramienta de fácil acceso y entendible para todos los funcionarios.                      SE debe socializar acidamente a los funcionarios que sus actividades se desarrollan de acuerdo a los procedimientos establecidos y que en su responsabilidad atender los controles para cada uno de ellos y reportar si los mismos deben ser modificados, reevaluados o ajustados.     SE debe caracterizar el proceso de comunicación pública.        ° Se deben definir y publicar los indicadores de GESTION , se recomienda que se haga como mínimo un indicador por objetivo estratégico y un indicador como mínimo que mida el cumplimiento de la MISION Y VISION para lo cual se deben formular indicadores COMPUESTOS.     SE debe fortalecer la elaboración y redacción de las acciones de mejora de los planes de mejoramiento constituyéndolos como una verdadera herramienta de control.    No se realizan actividades de autoevaluación, los espacios que se utilizan para ello (comités directivos ampliados) solo se utilizan ahora para comunicar asuntos de acreditación, ya no se comunica en ellos los resultados de la gestión y/o para impartir directrices para mejorar la gestión.    La entidad debe fortalecer la consulta de la información generada al interior para que sea de fácil acceso.</t>
  </si>
  <si>
    <t>Se debe publicar el mapa de riesgos institucional 2018, Responsable oficina de planeación. Se debe consolidar el plan de acción de MIPG, elaborado con los autodiagnósticos realizados por los lideres de los procesos. Responsable oficina de planeación. De los resultados de este plan de acción dependerá que la entidad mantenga su calificación de 71.8 y busque avanzar al puntaje máximo obtenido por el grupo par que fue de 86.0.          En la revisión previa que se realizó  se observo que los aspectos en los que mas se debe trabajar o fortalecer son: inducción  y re-inducción (se hace de manera general y no sobre las funciones a desarrollar-falta la inducción en el puesto de trabajo y su relación con los objetivos de la entidad y los fines del estado).            medición del clima laboral (se debe hacer de manera periódica y se emitirán acciones resultado de ella).      intervención de la cultura organizacional.    programas  de bienestar (aumentar el porcentaje de cumplimiento de los cronogramas de actividades e incentivos (establecer actividades de incentivos).           modernización de la planta de cargos, para lo cual se sugiere revisar la caracterización de los procesos y procedimientos en los que se determine cuanto personal mínimo se requiere y se determinen de manera clara los tiempos y movimientos de las actividades que realiza el hus; esta oficina considera que la revisión de los procesos y procedimientos es de vital importancia para establecer las necesidades de personal.               SE debe elaborar un informe sobre el análisis realizado a las evaluaciones de desempeño de los funcionarios de carrera administrativa que sirva de insumo para: detectar riesgos, necesidades de personal, necesidades de capacitación, etc.     SE debe fortalecer la calidad de los riesgos descritos, toda vez que en muchos de ellos se observa que no se describió el riesgo si no la consecuencia del riesgo lo cual vela la correcta formulación de acciones de mejora que contribuyan a mitigarlo o desaparecerlo. Se recomienda que la oficina de planeación publique el PUMP consolidado de la institución, con el fin de que la oficina de control interno pueda hacer el seguimiento a las acciones de mejora  de la fuente de gestión de riesgos, así mismo se les solicita a todos los lideres de los procesos que publiquen el PUMP 2018 de sus procesos en la intranet.                gestión y manejo del producto no conforme. Se debe utilizar los mecanismos de evaluación de la satisfacción de usuario para que este manifieste si ha recibido productos o servicios no conformes. Es de señalar que la entidad debe fortalecer la evaluación en la que indique la gestión realizada al producto o servicio no conforme. En la entidad la revisión del producto no conforme se realiza principalmente a través del seguimiento y gestión de los eventos adversos. Es importante señalar que en el PUMP institucional de la entidad- publicado en el proceso de calidad solo se encontraron dos acciones de mejora cuya cuente es el servicio no conforme, por lo tanto se debe propender por que las acciones de mejora para atender el servicio no conforme queden en el PUMP para realizar  el correspondiente seguimiento. Toma de decisiones basadas en las auditorias internas (las auditorias que realiza control interno no son tenidas en cuenta en el plan único de mejora por procesos).            valoración de riesgos basados en auditorias internas. (Los lideres de los procesos y la oficina asesora de planeación deben tener en cuenta las auditorias internas al momento de valorar los riesgos).       Identificación de grupos de interés (Los grupos de interés se definen como todos aquellos grupos que se ven afectados directa o indirectamente por el desarrollo de estas (Freeman 1983). Comunicación externa (publicar organigrama en la pagina web, publicar los planes anuales de adquisiciones en la actualidad no están publicados los del 2014, 2015, 2016 solo esta el de 2017, actualizar los datos de los funcionarios del comité directivo, esta publicado el listado de los servicios con su extensiones pero no están los nombres de los jefes de las oficinas extensiones y correos electrónicos). Se debe elaborar un registro de las publicaciones realizadas en la web, se recomienda que exista un único responsable de lo que se publica en la pagina web de la entidad y se considera que el responsable debe ser el proceso de GESTION DE LA INFORMACIÓN.                gestión documental. Se debe elaborar un documento estableciendo el mecanismo para los riesgos de perdida, de información en su soporte físico.          gestión documental (procesos y procedimientos asociados al tema contable - soportes documentales de los registros contables - archivo y organización de los soportes contables - presentan grandes debilidades en la organización de los soportes contables específicamente del área de cartera).           direccionamiento estratégico. Se observan debilidades en planes programas y proyectos en temas como: cuantificación, asignación y ejecución presupuestal de los planes, programas y proyectos (la entidad debe cuantificar el presupuesto de los planes (PUMP-PAS, etc.) programas y programas y revisar su ejecución presupuestal).      SE debe  impulsar desde la alta dirección la implementación del sistema de costos.            continuar con la implementación del TUCI incluyendo los procesos  de apoyo y revisando que los indicadores establecidos en la caracterización coincidan con la información del TUCI).        El formato del plan indicativo para 2017-2020 cambio y ahora tiene una casilla denominada OBJETIVO ESTRATEGICO INSTITUCIONAL motivo por el cual la oficina de control interno deberá en adelante establecer y socializar el avance en el cumplimiento de los objetivos estratégicos a la para que realiza el seguimiento al PAS. Sin embargo queda pendiente elaborar una herramienta-INDICADOR COMPUESTO que nos permita medir el cumplimiento de la misión y la visión de la entidad la cual sugiere la oficina de control interno se tenga como algunos de los insumos los reportes de la circular única de la supersalud y el decreto 2193 y los demás que a bien considere la alta dirección y la oficina de planeación.     rendición de cuentas. se debe fortalecer la participación ciudadana y de los grupo de interés en la rendición de cuentas (sindicato, proveedores, veedurías, asociaciones de usuarios, etc). Se deben elaborar planes de mejora resultado de las observaciones de la ciudadanía en la rendición de cuentas y de la autoevaluación, se deben establecer incentivos para la participación.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</si>
</sst>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34">
    <font>
      <sz val="10"/>
      <name val="Arial"/>
      <family val="0"/>
    </font>
    <font>
      <sz val="8"/>
      <name val="Arial"/>
      <family val="2"/>
    </font>
    <font>
      <b/>
      <sz val="10"/>
      <name val="Arial Narrow"/>
      <family val="2"/>
    </font>
    <font>
      <b/>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Narrow"/>
      <family val="2"/>
    </font>
    <font>
      <sz val="10"/>
      <name val="Arial Narrow"/>
      <family val="2"/>
    </font>
    <font>
      <sz val="8"/>
      <name val="Tahoma"/>
      <family val="2"/>
    </font>
    <font>
      <b/>
      <sz val="8"/>
      <name val="Tahoma"/>
      <family val="2"/>
    </font>
    <font>
      <sz val="7"/>
      <name val="Tahoma"/>
      <family val="2"/>
    </font>
    <font>
      <sz val="9"/>
      <name val="Arial"/>
      <family val="2"/>
    </font>
    <font>
      <b/>
      <sz val="10"/>
      <color indexed="8"/>
      <name val="Arial Narrow"/>
      <family val="2"/>
    </font>
    <font>
      <b/>
      <sz val="10"/>
      <color indexed="9"/>
      <name val="Arial Narrow"/>
      <family val="2"/>
    </font>
    <font>
      <b/>
      <sz val="15"/>
      <color theme="3"/>
      <name val="Calibri"/>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1" fillId="0" borderId="7" applyNumberFormat="0" applyFill="0" applyAlignment="0" applyProtection="0"/>
    <xf numFmtId="0" fontId="21" fillId="0" borderId="8" applyNumberFormat="0" applyFill="0" applyAlignment="0" applyProtection="0"/>
    <xf numFmtId="0" fontId="11" fillId="0" borderId="9" applyNumberFormat="0" applyFill="0" applyAlignment="0" applyProtection="0"/>
    <xf numFmtId="0" fontId="22" fillId="0" borderId="10" applyNumberFormat="0" applyFill="0" applyAlignment="0" applyProtection="0"/>
  </cellStyleXfs>
  <cellXfs count="60">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3" fillId="0" borderId="11" xfId="0" applyFont="1" applyBorder="1" applyAlignment="1">
      <alignment horizontal="left" vertical="center" wrapText="1"/>
    </xf>
    <xf numFmtId="14" fontId="23" fillId="0" borderId="11" xfId="0" applyNumberFormat="1" applyFont="1" applyBorder="1" applyAlignment="1">
      <alignment horizontal="center" vertical="center"/>
    </xf>
    <xf numFmtId="0" fontId="23"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3" fillId="0" borderId="11"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protection locked="0"/>
    </xf>
    <xf numFmtId="0" fontId="24" fillId="24" borderId="11" xfId="0" applyFont="1" applyFill="1" applyBorder="1" applyAlignment="1" applyProtection="1">
      <alignment horizontal="justify" vertical="center" wrapText="1"/>
      <protection locked="0"/>
    </xf>
    <xf numFmtId="0" fontId="23" fillId="0" borderId="11" xfId="0" applyFont="1" applyBorder="1" applyAlignment="1" applyProtection="1">
      <alignment horizontal="center"/>
      <protection locked="0"/>
    </xf>
    <xf numFmtId="0" fontId="3" fillId="0" borderId="11" xfId="0"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wrapText="1"/>
      <protection locked="0"/>
    </xf>
    <xf numFmtId="0" fontId="24" fillId="0" borderId="11" xfId="0" applyFont="1" applyFill="1" applyBorder="1" applyAlignment="1" applyProtection="1">
      <alignment horizontal="center" vertical="center" wrapText="1"/>
      <protection locked="0"/>
    </xf>
    <xf numFmtId="0" fontId="0" fillId="0" borderId="11" xfId="0" applyBorder="1" applyAlignment="1" applyProtection="1">
      <alignment/>
      <protection locked="0"/>
    </xf>
    <xf numFmtId="0" fontId="13" fillId="0" borderId="0" xfId="46" applyAlignment="1">
      <alignment vertical="center"/>
    </xf>
    <xf numFmtId="0" fontId="28" fillId="0" borderId="11" xfId="0" applyFont="1" applyBorder="1" applyAlignment="1">
      <alignment horizontal="justify" vertical="center"/>
    </xf>
    <xf numFmtId="0" fontId="24" fillId="0" borderId="11" xfId="0" applyFont="1" applyBorder="1" applyAlignment="1">
      <alignment/>
    </xf>
    <xf numFmtId="0" fontId="24" fillId="0" borderId="11" xfId="0" applyFont="1" applyBorder="1" applyAlignment="1">
      <alignment horizontal="center" vertical="center" wrapText="1"/>
    </xf>
    <xf numFmtId="0" fontId="24" fillId="0" borderId="11" xfId="0" applyFont="1" applyBorder="1" applyAlignment="1" applyProtection="1">
      <alignment/>
      <protection locked="0"/>
    </xf>
    <xf numFmtId="0" fontId="24" fillId="0" borderId="0" xfId="0" applyFont="1" applyAlignment="1">
      <alignment/>
    </xf>
    <xf numFmtId="0" fontId="29" fillId="0" borderId="11" xfId="0" applyFont="1" applyBorder="1" applyAlignment="1">
      <alignment horizontal="center"/>
    </xf>
    <xf numFmtId="0" fontId="24" fillId="0" borderId="0" xfId="0" applyFont="1" applyAlignment="1">
      <alignment wrapText="1"/>
    </xf>
    <xf numFmtId="9" fontId="2" fillId="0" borderId="11" xfId="0"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3" fillId="0" borderId="11" xfId="60" applyFont="1" applyBorder="1" applyProtection="1">
      <alignment/>
      <protection locked="0"/>
    </xf>
    <xf numFmtId="0" fontId="24" fillId="0" borderId="11" xfId="0" applyFont="1" applyBorder="1" applyAlignment="1">
      <alignment horizontal="justify" vertical="center"/>
    </xf>
    <xf numFmtId="0" fontId="32" fillId="0" borderId="11" xfId="0" applyFont="1" applyBorder="1" applyAlignment="1">
      <alignment horizontal="justify" vertical="center"/>
    </xf>
    <xf numFmtId="0" fontId="30" fillId="20" borderId="12" xfId="0" applyFont="1" applyFill="1" applyBorder="1" applyAlignment="1">
      <alignment horizontal="center" vertical="center" wrapText="1"/>
    </xf>
    <xf numFmtId="0" fontId="30" fillId="20" borderId="13" xfId="0" applyFont="1" applyFill="1" applyBorder="1" applyAlignment="1">
      <alignment horizontal="center" vertical="center" wrapText="1"/>
    </xf>
    <xf numFmtId="0" fontId="30" fillId="20" borderId="14"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4" xfId="0" applyFont="1" applyFill="1" applyBorder="1" applyAlignment="1">
      <alignment horizontal="center" vertical="center" wrapText="1"/>
    </xf>
    <xf numFmtId="0" fontId="2" fillId="8" borderId="11" xfId="0" applyFont="1" applyFill="1" applyBorder="1" applyAlignment="1">
      <alignment horizontal="center" vertical="center"/>
    </xf>
    <xf numFmtId="0" fontId="2" fillId="25"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9" fillId="0" borderId="11" xfId="0" applyFont="1" applyBorder="1" applyAlignment="1">
      <alignment horizontal="center" vertical="center" wrapText="1"/>
    </xf>
    <xf numFmtId="0" fontId="2" fillId="0" borderId="11" xfId="0" applyFont="1" applyFill="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60" applyFont="1" applyFill="1" applyBorder="1" applyAlignment="1">
      <alignment horizontal="center" vertical="center" wrapText="1"/>
      <protection/>
    </xf>
    <xf numFmtId="0" fontId="24" fillId="0" borderId="17" xfId="0" applyFont="1" applyBorder="1" applyAlignment="1">
      <alignment horizontal="center"/>
    </xf>
    <xf numFmtId="0" fontId="24" fillId="0" borderId="0" xfId="0" applyFont="1" applyAlignment="1">
      <alignment horizontal="center"/>
    </xf>
    <xf numFmtId="0" fontId="24" fillId="0" borderId="18" xfId="0" applyFont="1" applyBorder="1" applyAlignment="1">
      <alignment horizontal="center"/>
    </xf>
    <xf numFmtId="0" fontId="24" fillId="0" borderId="13" xfId="0" applyFont="1" applyBorder="1" applyAlignment="1">
      <alignment horizontal="center"/>
    </xf>
    <xf numFmtId="0" fontId="24" fillId="0" borderId="11" xfId="0" applyFont="1" applyBorder="1" applyAlignment="1">
      <alignment horizont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9" fillId="0" borderId="11" xfId="0" applyFont="1" applyBorder="1" applyAlignment="1">
      <alignment horizontal="center"/>
    </xf>
    <xf numFmtId="0" fontId="2" fillId="0" borderId="13" xfId="0" applyFont="1" applyBorder="1" applyAlignment="1">
      <alignment horizontal="center"/>
    </xf>
    <xf numFmtId="0" fontId="24" fillId="0" borderId="22"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8"/>
  <sheetViews>
    <sheetView tabSelected="1" zoomScale="87" zoomScaleNormal="87" zoomScalePageLayoutView="0" workbookViewId="0" topLeftCell="A1">
      <selection activeCell="C13" sqref="C13:C25"/>
    </sheetView>
  </sheetViews>
  <sheetFormatPr defaultColWidth="11.421875" defaultRowHeight="12.75"/>
  <cols>
    <col min="2" max="2" width="7.28125" style="7" customWidth="1"/>
    <col min="3" max="3" width="12.7109375" style="0" customWidth="1"/>
    <col min="4" max="4" width="8.421875" style="0" customWidth="1"/>
    <col min="5" max="5" width="28.57421875" style="8"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50"/>
      <c r="B1" s="50"/>
      <c r="C1" s="50"/>
      <c r="D1" s="51" t="s">
        <v>34</v>
      </c>
      <c r="E1" s="52"/>
      <c r="F1" s="52"/>
      <c r="G1" s="52"/>
      <c r="H1" s="52"/>
      <c r="I1" s="52"/>
      <c r="J1" s="52"/>
      <c r="K1" s="52"/>
      <c r="L1" s="52"/>
      <c r="M1" s="52"/>
      <c r="N1" s="52"/>
      <c r="O1" s="52"/>
      <c r="P1" s="52"/>
      <c r="Q1" s="52"/>
      <c r="R1" s="52"/>
      <c r="S1" s="52"/>
      <c r="T1" s="52"/>
      <c r="U1" s="52"/>
      <c r="V1" s="53"/>
      <c r="W1" s="50"/>
      <c r="X1" s="50"/>
      <c r="Y1" s="46"/>
      <c r="Z1" s="47"/>
      <c r="AA1" s="47"/>
      <c r="AB1" s="47"/>
      <c r="AC1" s="47"/>
      <c r="AD1" s="47"/>
      <c r="AE1" s="47"/>
      <c r="AF1" s="47"/>
      <c r="AG1" s="47"/>
    </row>
    <row r="2" spans="1:33" ht="31.5" customHeight="1">
      <c r="A2" s="50"/>
      <c r="B2" s="50"/>
      <c r="C2" s="50"/>
      <c r="D2" s="54"/>
      <c r="E2" s="55"/>
      <c r="F2" s="55"/>
      <c r="G2" s="55"/>
      <c r="H2" s="55"/>
      <c r="I2" s="55"/>
      <c r="J2" s="55"/>
      <c r="K2" s="55"/>
      <c r="L2" s="55"/>
      <c r="M2" s="55"/>
      <c r="N2" s="55"/>
      <c r="O2" s="55"/>
      <c r="P2" s="55"/>
      <c r="Q2" s="55"/>
      <c r="R2" s="55"/>
      <c r="S2" s="55"/>
      <c r="T2" s="55"/>
      <c r="U2" s="55"/>
      <c r="V2" s="56"/>
      <c r="W2" s="50"/>
      <c r="X2" s="50"/>
      <c r="Y2" s="46"/>
      <c r="Z2" s="47"/>
      <c r="AA2" s="47"/>
      <c r="AB2" s="47"/>
      <c r="AC2" s="47"/>
      <c r="AD2" s="47"/>
      <c r="AE2" s="47"/>
      <c r="AF2" s="47"/>
      <c r="AG2" s="47"/>
    </row>
    <row r="3" spans="1:33" ht="18" customHeight="1">
      <c r="A3" s="50"/>
      <c r="B3" s="50"/>
      <c r="C3" s="50"/>
      <c r="D3" s="58" t="s">
        <v>35</v>
      </c>
      <c r="E3" s="49"/>
      <c r="F3" s="49"/>
      <c r="G3" s="49"/>
      <c r="H3" s="49"/>
      <c r="I3" s="49"/>
      <c r="J3" s="49"/>
      <c r="K3" s="49"/>
      <c r="L3" s="49"/>
      <c r="M3" s="49"/>
      <c r="N3" s="49"/>
      <c r="O3" s="49"/>
      <c r="P3" s="49"/>
      <c r="Q3" s="49"/>
      <c r="R3" s="49"/>
      <c r="S3" s="49"/>
      <c r="T3" s="49"/>
      <c r="U3" s="49"/>
      <c r="V3" s="59"/>
      <c r="W3" s="57" t="s">
        <v>33</v>
      </c>
      <c r="X3" s="57"/>
      <c r="Y3" s="48"/>
      <c r="Z3" s="49"/>
      <c r="AA3" s="49"/>
      <c r="AB3" s="49"/>
      <c r="AC3" s="49"/>
      <c r="AD3" s="49"/>
      <c r="AE3" s="49"/>
      <c r="AF3" s="49"/>
      <c r="AG3" s="49"/>
    </row>
    <row r="4" spans="1:33" ht="13.5" customHeight="1">
      <c r="A4" s="37" t="s">
        <v>11</v>
      </c>
      <c r="B4" s="37"/>
      <c r="C4" s="37"/>
      <c r="D4" s="37"/>
      <c r="E4" s="37"/>
      <c r="F4" s="37"/>
      <c r="G4" s="37"/>
      <c r="H4" s="38" t="s">
        <v>12</v>
      </c>
      <c r="I4" s="38"/>
      <c r="J4" s="38"/>
      <c r="K4" s="38"/>
      <c r="L4" s="38"/>
      <c r="M4" s="38"/>
      <c r="N4" s="38"/>
      <c r="O4" s="38"/>
      <c r="P4" s="38"/>
      <c r="Q4" s="38"/>
      <c r="R4" s="38"/>
      <c r="S4" s="34" t="s">
        <v>32</v>
      </c>
      <c r="T4" s="34"/>
      <c r="U4" s="34"/>
      <c r="V4" s="31" t="s">
        <v>31</v>
      </c>
      <c r="W4" s="32"/>
      <c r="X4" s="32"/>
      <c r="Y4" s="31"/>
      <c r="Z4" s="31"/>
      <c r="AA4" s="31"/>
      <c r="AB4" s="31"/>
      <c r="AC4" s="31"/>
      <c r="AD4" s="31"/>
      <c r="AE4" s="31"/>
      <c r="AF4" s="31"/>
      <c r="AG4" s="33"/>
    </row>
    <row r="5" spans="1:33" ht="12.75" customHeight="1">
      <c r="A5" s="37"/>
      <c r="B5" s="37"/>
      <c r="C5" s="37"/>
      <c r="D5" s="37"/>
      <c r="E5" s="37"/>
      <c r="F5" s="37"/>
      <c r="G5" s="37"/>
      <c r="H5" s="38"/>
      <c r="I5" s="38"/>
      <c r="J5" s="38"/>
      <c r="K5" s="38"/>
      <c r="L5" s="38"/>
      <c r="M5" s="38"/>
      <c r="N5" s="38"/>
      <c r="O5" s="38"/>
      <c r="P5" s="38"/>
      <c r="Q5" s="38"/>
      <c r="R5" s="38"/>
      <c r="S5" s="34"/>
      <c r="T5" s="34"/>
      <c r="U5" s="34"/>
      <c r="V5" s="36" t="s">
        <v>13</v>
      </c>
      <c r="W5" s="35"/>
      <c r="X5" s="35"/>
      <c r="Y5" s="35" t="s">
        <v>14</v>
      </c>
      <c r="Z5" s="35"/>
      <c r="AA5" s="35"/>
      <c r="AB5" s="35" t="s">
        <v>15</v>
      </c>
      <c r="AC5" s="35"/>
      <c r="AD5" s="35"/>
      <c r="AE5" s="35" t="s">
        <v>16</v>
      </c>
      <c r="AF5" s="35"/>
      <c r="AG5" s="35"/>
    </row>
    <row r="6" spans="1:33" s="2" customFormat="1" ht="36.75" customHeight="1">
      <c r="A6" s="42" t="s">
        <v>0</v>
      </c>
      <c r="B6" s="45" t="s">
        <v>28</v>
      </c>
      <c r="C6" s="44" t="s">
        <v>1</v>
      </c>
      <c r="D6" s="44" t="s">
        <v>2</v>
      </c>
      <c r="E6" s="41" t="s">
        <v>3</v>
      </c>
      <c r="F6" s="39" t="s">
        <v>4</v>
      </c>
      <c r="G6" s="39" t="s">
        <v>26</v>
      </c>
      <c r="H6" s="39" t="s">
        <v>27</v>
      </c>
      <c r="I6" s="40" t="s">
        <v>5</v>
      </c>
      <c r="J6" s="40"/>
      <c r="K6" s="40"/>
      <c r="L6" s="40"/>
      <c r="M6" s="39" t="s">
        <v>17</v>
      </c>
      <c r="N6" s="39" t="s">
        <v>10</v>
      </c>
      <c r="O6" s="39" t="s">
        <v>41</v>
      </c>
      <c r="P6" s="39" t="s">
        <v>18</v>
      </c>
      <c r="Q6" s="39" t="s">
        <v>19</v>
      </c>
      <c r="R6" s="39" t="s">
        <v>30</v>
      </c>
      <c r="S6" s="39" t="s">
        <v>20</v>
      </c>
      <c r="T6" s="39" t="s">
        <v>29</v>
      </c>
      <c r="U6" s="39" t="s">
        <v>21</v>
      </c>
      <c r="V6" s="40" t="s">
        <v>22</v>
      </c>
      <c r="W6" s="40" t="s">
        <v>24</v>
      </c>
      <c r="X6" s="40" t="s">
        <v>23</v>
      </c>
      <c r="Y6" s="40" t="s">
        <v>22</v>
      </c>
      <c r="Z6" s="40" t="s">
        <v>24</v>
      </c>
      <c r="AA6" s="40" t="s">
        <v>23</v>
      </c>
      <c r="AB6" s="40" t="s">
        <v>22</v>
      </c>
      <c r="AC6" s="40" t="s">
        <v>24</v>
      </c>
      <c r="AD6" s="40" t="s">
        <v>23</v>
      </c>
      <c r="AE6" s="40" t="s">
        <v>22</v>
      </c>
      <c r="AF6" s="40" t="s">
        <v>24</v>
      </c>
      <c r="AG6" s="40" t="s">
        <v>23</v>
      </c>
    </row>
    <row r="7" spans="1:33" ht="12.75">
      <c r="A7" s="43"/>
      <c r="B7" s="45"/>
      <c r="C7" s="44"/>
      <c r="D7" s="44"/>
      <c r="E7" s="41"/>
      <c r="F7" s="39"/>
      <c r="G7" s="39"/>
      <c r="H7" s="39"/>
      <c r="I7" s="23" t="s">
        <v>6</v>
      </c>
      <c r="J7" s="23" t="s">
        <v>7</v>
      </c>
      <c r="K7" s="23" t="s">
        <v>8</v>
      </c>
      <c r="L7" s="23" t="s">
        <v>9</v>
      </c>
      <c r="M7" s="39"/>
      <c r="N7" s="39"/>
      <c r="O7" s="39"/>
      <c r="P7" s="39"/>
      <c r="Q7" s="39"/>
      <c r="R7" s="39"/>
      <c r="S7" s="39"/>
      <c r="T7" s="39"/>
      <c r="U7" s="39"/>
      <c r="V7" s="40"/>
      <c r="W7" s="40"/>
      <c r="X7" s="40"/>
      <c r="Y7" s="40"/>
      <c r="Z7" s="40"/>
      <c r="AA7" s="40"/>
      <c r="AB7" s="40"/>
      <c r="AC7" s="40"/>
      <c r="AD7" s="40"/>
      <c r="AE7" s="40"/>
      <c r="AF7" s="40"/>
      <c r="AG7" s="40"/>
    </row>
    <row r="8" spans="1:33" ht="76.5">
      <c r="A8" s="19"/>
      <c r="B8" s="5">
        <v>1</v>
      </c>
      <c r="C8" s="3" t="s">
        <v>25</v>
      </c>
      <c r="D8" s="4">
        <v>43164</v>
      </c>
      <c r="E8" s="24" t="s">
        <v>42</v>
      </c>
      <c r="F8" s="9"/>
      <c r="G8" s="10"/>
      <c r="H8" s="11"/>
      <c r="I8" s="12"/>
      <c r="J8" s="12"/>
      <c r="K8" s="12"/>
      <c r="L8" s="12"/>
      <c r="M8" s="11"/>
      <c r="N8" s="11"/>
      <c r="O8" s="11"/>
      <c r="P8" s="11"/>
      <c r="Q8" s="11"/>
      <c r="R8" s="11"/>
      <c r="S8" s="25"/>
      <c r="T8" s="26"/>
      <c r="U8" s="26"/>
      <c r="V8" s="14"/>
      <c r="W8" s="15"/>
      <c r="X8" s="27"/>
      <c r="Y8" s="27"/>
      <c r="Z8" s="15"/>
      <c r="AA8" s="27"/>
      <c r="AB8" s="28"/>
      <c r="AC8" s="15"/>
      <c r="AD8" s="28"/>
      <c r="AE8" s="28"/>
      <c r="AF8" s="15"/>
      <c r="AG8" s="28"/>
    </row>
    <row r="9" spans="1:33" ht="63.75">
      <c r="A9" s="19"/>
      <c r="B9" s="20">
        <v>2</v>
      </c>
      <c r="C9" s="3" t="s">
        <v>25</v>
      </c>
      <c r="D9" s="4">
        <v>43164</v>
      </c>
      <c r="E9" s="29" t="s">
        <v>43</v>
      </c>
      <c r="F9" s="21"/>
      <c r="G9" s="10"/>
      <c r="H9" s="21"/>
      <c r="I9" s="12"/>
      <c r="J9" s="12"/>
      <c r="K9" s="12"/>
      <c r="L9" s="12"/>
      <c r="M9" s="11"/>
      <c r="N9" s="21"/>
      <c r="O9" s="21"/>
      <c r="P9" s="21"/>
      <c r="Q9" s="21"/>
      <c r="R9" s="21"/>
      <c r="S9" s="21"/>
      <c r="T9" s="26"/>
      <c r="U9" s="26"/>
      <c r="V9" s="21"/>
      <c r="W9" s="15"/>
      <c r="X9" s="21"/>
      <c r="Y9" s="21"/>
      <c r="Z9" s="15"/>
      <c r="AA9" s="21"/>
      <c r="AB9" s="21"/>
      <c r="AC9" s="15"/>
      <c r="AD9" s="21"/>
      <c r="AE9" s="21"/>
      <c r="AF9" s="15"/>
      <c r="AG9" s="21"/>
    </row>
    <row r="10" spans="1:33" ht="38.25">
      <c r="A10" s="19"/>
      <c r="B10" s="20">
        <v>3</v>
      </c>
      <c r="C10" s="3" t="s">
        <v>25</v>
      </c>
      <c r="D10" s="4">
        <v>43164</v>
      </c>
      <c r="E10" s="29" t="s">
        <v>44</v>
      </c>
      <c r="F10" s="21"/>
      <c r="G10" s="10"/>
      <c r="H10" s="21"/>
      <c r="I10" s="12"/>
      <c r="J10" s="12"/>
      <c r="K10" s="12"/>
      <c r="L10" s="12"/>
      <c r="M10" s="11"/>
      <c r="N10" s="21"/>
      <c r="O10" s="21"/>
      <c r="P10" s="21"/>
      <c r="Q10" s="21"/>
      <c r="R10" s="21"/>
      <c r="S10" s="21"/>
      <c r="T10" s="26"/>
      <c r="U10" s="26"/>
      <c r="V10" s="21"/>
      <c r="W10" s="15"/>
      <c r="X10" s="21"/>
      <c r="Y10" s="21"/>
      <c r="Z10" s="15"/>
      <c r="AA10" s="21"/>
      <c r="AB10" s="21"/>
      <c r="AC10" s="15"/>
      <c r="AD10" s="21"/>
      <c r="AE10" s="21"/>
      <c r="AF10" s="15"/>
      <c r="AG10" s="21"/>
    </row>
    <row r="11" spans="1:33" ht="409.5">
      <c r="A11" s="19"/>
      <c r="B11" s="5">
        <v>4</v>
      </c>
      <c r="C11" s="3" t="s">
        <v>25</v>
      </c>
      <c r="D11" s="4">
        <v>43164</v>
      </c>
      <c r="E11" s="29" t="s">
        <v>45</v>
      </c>
      <c r="F11" s="21"/>
      <c r="G11" s="10"/>
      <c r="H11" s="21"/>
      <c r="I11" s="12"/>
      <c r="J11" s="12"/>
      <c r="K11" s="12"/>
      <c r="L11" s="12"/>
      <c r="M11" s="11"/>
      <c r="N11" s="21"/>
      <c r="O11" s="21"/>
      <c r="P11" s="21"/>
      <c r="Q11" s="21"/>
      <c r="R11" s="21"/>
      <c r="S11" s="21"/>
      <c r="T11" s="26"/>
      <c r="U11" s="26"/>
      <c r="V11" s="21"/>
      <c r="W11" s="15"/>
      <c r="X11" s="21"/>
      <c r="Y11" s="21"/>
      <c r="Z11" s="15"/>
      <c r="AA11" s="21"/>
      <c r="AB11" s="21"/>
      <c r="AC11" s="15"/>
      <c r="AD11" s="21"/>
      <c r="AE11" s="21"/>
      <c r="AF11" s="15"/>
      <c r="AG11" s="21"/>
    </row>
    <row r="12" spans="1:33" ht="63.75">
      <c r="A12" s="19"/>
      <c r="B12" s="20">
        <v>5</v>
      </c>
      <c r="C12" s="3" t="s">
        <v>25</v>
      </c>
      <c r="D12" s="4">
        <v>43291</v>
      </c>
      <c r="E12" s="30" t="s">
        <v>46</v>
      </c>
      <c r="F12" s="21"/>
      <c r="G12" s="10"/>
      <c r="H12" s="21"/>
      <c r="I12" s="12"/>
      <c r="J12" s="12"/>
      <c r="K12" s="12"/>
      <c r="L12" s="12"/>
      <c r="M12" s="11"/>
      <c r="N12" s="21"/>
      <c r="O12" s="21"/>
      <c r="P12" s="21"/>
      <c r="Q12" s="21"/>
      <c r="R12" s="21"/>
      <c r="S12" s="21"/>
      <c r="T12" s="26"/>
      <c r="U12" s="26"/>
      <c r="V12" s="21"/>
      <c r="W12" s="15"/>
      <c r="X12" s="21"/>
      <c r="Y12" s="21"/>
      <c r="Z12" s="15"/>
      <c r="AA12" s="21"/>
      <c r="AB12" s="21"/>
      <c r="AC12" s="15"/>
      <c r="AD12" s="21"/>
      <c r="AE12" s="21"/>
      <c r="AF12" s="15"/>
      <c r="AG12" s="21"/>
    </row>
    <row r="13" spans="1:33" ht="51">
      <c r="A13" s="19"/>
      <c r="B13" s="20">
        <v>6</v>
      </c>
      <c r="C13" s="3" t="s">
        <v>25</v>
      </c>
      <c r="D13" s="4">
        <v>43291</v>
      </c>
      <c r="E13" s="24" t="s">
        <v>47</v>
      </c>
      <c r="F13" s="21"/>
      <c r="G13" s="10"/>
      <c r="H13" s="21"/>
      <c r="I13" s="12"/>
      <c r="J13" s="12"/>
      <c r="K13" s="12"/>
      <c r="L13" s="12"/>
      <c r="M13" s="11"/>
      <c r="N13" s="21"/>
      <c r="O13" s="21"/>
      <c r="P13" s="21"/>
      <c r="Q13" s="21"/>
      <c r="R13" s="21"/>
      <c r="S13" s="21"/>
      <c r="T13" s="26"/>
      <c r="U13" s="26"/>
      <c r="V13" s="21"/>
      <c r="W13" s="15"/>
      <c r="X13" s="21"/>
      <c r="Y13" s="21"/>
      <c r="Z13" s="15"/>
      <c r="AA13" s="21"/>
      <c r="AB13" s="21"/>
      <c r="AC13" s="15"/>
      <c r="AD13" s="21"/>
      <c r="AE13" s="21"/>
      <c r="AF13" s="15"/>
      <c r="AG13" s="21"/>
    </row>
    <row r="14" spans="1:33" ht="63.75">
      <c r="A14" s="19"/>
      <c r="B14" s="5">
        <v>7</v>
      </c>
      <c r="C14" s="3" t="s">
        <v>25</v>
      </c>
      <c r="D14" s="4">
        <v>43291</v>
      </c>
      <c r="E14" s="29" t="s">
        <v>48</v>
      </c>
      <c r="F14" s="21"/>
      <c r="G14" s="10"/>
      <c r="H14" s="21"/>
      <c r="I14" s="12"/>
      <c r="J14" s="12"/>
      <c r="K14" s="12"/>
      <c r="L14" s="12"/>
      <c r="M14" s="11"/>
      <c r="N14" s="21"/>
      <c r="O14" s="21"/>
      <c r="P14" s="21"/>
      <c r="Q14" s="21"/>
      <c r="R14" s="21"/>
      <c r="S14" s="21"/>
      <c r="T14" s="26"/>
      <c r="U14" s="26"/>
      <c r="V14" s="21"/>
      <c r="W14" s="15"/>
      <c r="X14" s="21"/>
      <c r="Y14" s="21"/>
      <c r="Z14" s="15"/>
      <c r="AA14" s="21"/>
      <c r="AB14" s="21"/>
      <c r="AC14" s="15"/>
      <c r="AD14" s="21"/>
      <c r="AE14" s="21"/>
      <c r="AF14" s="15"/>
      <c r="AG14" s="21"/>
    </row>
    <row r="15" spans="1:33" ht="51">
      <c r="A15" s="19"/>
      <c r="B15" s="20">
        <v>8</v>
      </c>
      <c r="C15" s="3" t="s">
        <v>25</v>
      </c>
      <c r="D15" s="4">
        <v>43291</v>
      </c>
      <c r="E15" s="29" t="s">
        <v>36</v>
      </c>
      <c r="F15" s="21"/>
      <c r="G15" s="10"/>
      <c r="H15" s="21"/>
      <c r="I15" s="12"/>
      <c r="J15" s="12"/>
      <c r="K15" s="12"/>
      <c r="L15" s="12"/>
      <c r="M15" s="11"/>
      <c r="N15" s="21"/>
      <c r="O15" s="21"/>
      <c r="P15" s="21"/>
      <c r="Q15" s="21"/>
      <c r="R15" s="21"/>
      <c r="S15" s="21"/>
      <c r="T15" s="26"/>
      <c r="U15" s="26"/>
      <c r="V15" s="21"/>
      <c r="W15" s="15"/>
      <c r="X15" s="21"/>
      <c r="Y15" s="21"/>
      <c r="Z15" s="15"/>
      <c r="AA15" s="21"/>
      <c r="AB15" s="21"/>
      <c r="AC15" s="15"/>
      <c r="AD15" s="21"/>
      <c r="AE15" s="21"/>
      <c r="AF15" s="15"/>
      <c r="AG15" s="21"/>
    </row>
    <row r="16" spans="1:33" ht="38.25">
      <c r="A16" s="19"/>
      <c r="B16" s="20">
        <v>9</v>
      </c>
      <c r="C16" s="3" t="s">
        <v>25</v>
      </c>
      <c r="D16" s="4">
        <v>43291</v>
      </c>
      <c r="E16" s="29" t="s">
        <v>44</v>
      </c>
      <c r="F16" s="21"/>
      <c r="G16" s="10"/>
      <c r="H16" s="21"/>
      <c r="I16" s="12"/>
      <c r="J16" s="12"/>
      <c r="K16" s="12"/>
      <c r="L16" s="12"/>
      <c r="M16" s="11"/>
      <c r="N16" s="21"/>
      <c r="O16" s="21"/>
      <c r="P16" s="21"/>
      <c r="Q16" s="21"/>
      <c r="R16" s="21"/>
      <c r="S16" s="21"/>
      <c r="T16" s="26"/>
      <c r="U16" s="26"/>
      <c r="V16" s="21"/>
      <c r="W16" s="15"/>
      <c r="X16" s="21"/>
      <c r="Y16" s="21"/>
      <c r="Z16" s="15"/>
      <c r="AA16" s="21"/>
      <c r="AB16" s="21"/>
      <c r="AC16" s="15"/>
      <c r="AD16" s="21"/>
      <c r="AE16" s="21"/>
      <c r="AF16" s="15"/>
      <c r="AG16" s="21"/>
    </row>
    <row r="17" spans="1:33" ht="74.25" customHeight="1">
      <c r="A17" s="19"/>
      <c r="B17" s="5">
        <v>10</v>
      </c>
      <c r="C17" s="3" t="s">
        <v>25</v>
      </c>
      <c r="D17" s="4">
        <v>43291</v>
      </c>
      <c r="E17" s="29" t="s">
        <v>37</v>
      </c>
      <c r="F17" s="21"/>
      <c r="G17" s="10"/>
      <c r="H17" s="21"/>
      <c r="I17" s="12"/>
      <c r="J17" s="12"/>
      <c r="K17" s="12"/>
      <c r="L17" s="12"/>
      <c r="M17" s="11"/>
      <c r="N17" s="21"/>
      <c r="O17" s="21"/>
      <c r="P17" s="21"/>
      <c r="Q17" s="21"/>
      <c r="R17" s="21"/>
      <c r="S17" s="21"/>
      <c r="T17" s="26"/>
      <c r="U17" s="26"/>
      <c r="V17" s="21"/>
      <c r="W17" s="15"/>
      <c r="X17" s="21"/>
      <c r="Y17" s="21"/>
      <c r="Z17" s="15"/>
      <c r="AA17" s="21"/>
      <c r="AB17" s="21"/>
      <c r="AC17" s="15"/>
      <c r="AD17" s="21"/>
      <c r="AE17" s="21"/>
      <c r="AF17" s="15"/>
      <c r="AG17" s="21"/>
    </row>
    <row r="18" spans="1:33" ht="165.75">
      <c r="A18" s="19"/>
      <c r="B18" s="20">
        <v>11</v>
      </c>
      <c r="C18" s="3" t="s">
        <v>25</v>
      </c>
      <c r="D18" s="4">
        <v>43291</v>
      </c>
      <c r="E18" s="29" t="s">
        <v>49</v>
      </c>
      <c r="F18" s="21"/>
      <c r="G18" s="10"/>
      <c r="H18" s="21"/>
      <c r="I18" s="12"/>
      <c r="J18" s="12"/>
      <c r="K18" s="12"/>
      <c r="L18" s="12"/>
      <c r="M18" s="11"/>
      <c r="N18" s="21"/>
      <c r="O18" s="21"/>
      <c r="P18" s="21"/>
      <c r="Q18" s="21"/>
      <c r="R18" s="21"/>
      <c r="S18" s="21"/>
      <c r="T18" s="26"/>
      <c r="U18" s="26"/>
      <c r="V18" s="21"/>
      <c r="W18" s="15"/>
      <c r="X18" s="21"/>
      <c r="Y18" s="21"/>
      <c r="Z18" s="15"/>
      <c r="AA18" s="21"/>
      <c r="AB18" s="21"/>
      <c r="AC18" s="15"/>
      <c r="AD18" s="21"/>
      <c r="AE18" s="21"/>
      <c r="AF18" s="15"/>
      <c r="AG18" s="21"/>
    </row>
    <row r="19" spans="1:33" ht="38.25">
      <c r="A19" s="19"/>
      <c r="B19" s="20">
        <v>12</v>
      </c>
      <c r="C19" s="3" t="s">
        <v>25</v>
      </c>
      <c r="D19" s="4">
        <v>43291</v>
      </c>
      <c r="E19" s="29" t="s">
        <v>50</v>
      </c>
      <c r="F19" s="21"/>
      <c r="G19" s="10"/>
      <c r="H19" s="21"/>
      <c r="I19" s="12"/>
      <c r="J19" s="12"/>
      <c r="K19" s="12"/>
      <c r="L19" s="12"/>
      <c r="M19" s="11"/>
      <c r="N19" s="21"/>
      <c r="O19" s="21"/>
      <c r="P19" s="21"/>
      <c r="Q19" s="21"/>
      <c r="R19" s="21"/>
      <c r="S19" s="21"/>
      <c r="T19" s="26"/>
      <c r="U19" s="26"/>
      <c r="V19" s="21"/>
      <c r="W19" s="15"/>
      <c r="X19" s="21"/>
      <c r="Y19" s="21"/>
      <c r="Z19" s="15"/>
      <c r="AA19" s="21"/>
      <c r="AB19" s="21"/>
      <c r="AC19" s="15"/>
      <c r="AD19" s="21"/>
      <c r="AE19" s="21"/>
      <c r="AF19" s="15"/>
      <c r="AG19" s="21"/>
    </row>
    <row r="20" spans="1:33" ht="89.25">
      <c r="A20" s="19"/>
      <c r="B20" s="5">
        <v>13</v>
      </c>
      <c r="C20" s="3" t="s">
        <v>25</v>
      </c>
      <c r="D20" s="4">
        <v>43291</v>
      </c>
      <c r="E20" s="29" t="s">
        <v>38</v>
      </c>
      <c r="F20" s="21"/>
      <c r="G20" s="10"/>
      <c r="H20" s="21"/>
      <c r="I20" s="12"/>
      <c r="J20" s="12"/>
      <c r="K20" s="12"/>
      <c r="L20" s="12"/>
      <c r="M20" s="11"/>
      <c r="N20" s="21"/>
      <c r="O20" s="21"/>
      <c r="P20" s="21"/>
      <c r="Q20" s="21"/>
      <c r="R20" s="21"/>
      <c r="S20" s="21"/>
      <c r="T20" s="26"/>
      <c r="U20" s="26"/>
      <c r="V20" s="21"/>
      <c r="W20" s="15"/>
      <c r="X20" s="21"/>
      <c r="Y20" s="21"/>
      <c r="Z20" s="15"/>
      <c r="AA20" s="21"/>
      <c r="AB20" s="21"/>
      <c r="AC20" s="15"/>
      <c r="AD20" s="21"/>
      <c r="AE20" s="21"/>
      <c r="AF20" s="15"/>
      <c r="AG20" s="21"/>
    </row>
    <row r="21" spans="1:33" ht="127.5">
      <c r="A21" s="19"/>
      <c r="B21" s="20">
        <v>14</v>
      </c>
      <c r="C21" s="3" t="s">
        <v>25</v>
      </c>
      <c r="D21" s="4">
        <v>43291</v>
      </c>
      <c r="E21" s="29" t="s">
        <v>51</v>
      </c>
      <c r="F21" s="21"/>
      <c r="G21" s="10"/>
      <c r="H21" s="21"/>
      <c r="I21" s="12"/>
      <c r="J21" s="12"/>
      <c r="K21" s="12"/>
      <c r="L21" s="12"/>
      <c r="M21" s="11"/>
      <c r="N21" s="21"/>
      <c r="O21" s="21"/>
      <c r="P21" s="21"/>
      <c r="Q21" s="21"/>
      <c r="R21" s="21"/>
      <c r="S21" s="21"/>
      <c r="T21" s="26"/>
      <c r="U21" s="26"/>
      <c r="V21" s="21"/>
      <c r="W21" s="15"/>
      <c r="X21" s="21"/>
      <c r="Y21" s="21"/>
      <c r="Z21" s="15"/>
      <c r="AA21" s="21"/>
      <c r="AB21" s="21"/>
      <c r="AC21" s="15"/>
      <c r="AD21" s="21"/>
      <c r="AE21" s="21"/>
      <c r="AF21" s="15"/>
      <c r="AG21" s="21"/>
    </row>
    <row r="22" spans="1:33" ht="409.5">
      <c r="A22" s="19"/>
      <c r="B22" s="20">
        <v>15</v>
      </c>
      <c r="C22" s="3" t="s">
        <v>25</v>
      </c>
      <c r="D22" s="4">
        <v>43291</v>
      </c>
      <c r="E22" s="29" t="s">
        <v>52</v>
      </c>
      <c r="F22" s="21"/>
      <c r="G22" s="10"/>
      <c r="H22" s="21"/>
      <c r="I22" s="12"/>
      <c r="J22" s="12"/>
      <c r="K22" s="12"/>
      <c r="L22" s="12"/>
      <c r="M22" s="11"/>
      <c r="N22" s="21"/>
      <c r="O22" s="21"/>
      <c r="P22" s="21"/>
      <c r="Q22" s="21"/>
      <c r="R22" s="21"/>
      <c r="S22" s="21"/>
      <c r="T22" s="26"/>
      <c r="U22" s="26"/>
      <c r="V22" s="21"/>
      <c r="W22" s="15"/>
      <c r="X22" s="21"/>
      <c r="Y22" s="21"/>
      <c r="Z22" s="15"/>
      <c r="AA22" s="21"/>
      <c r="AB22" s="21"/>
      <c r="AC22" s="15"/>
      <c r="AD22" s="21"/>
      <c r="AE22" s="21"/>
      <c r="AF22" s="15"/>
      <c r="AG22" s="21"/>
    </row>
    <row r="23" spans="1:33" ht="51">
      <c r="A23" s="19"/>
      <c r="B23" s="5">
        <v>16</v>
      </c>
      <c r="C23" s="3" t="s">
        <v>25</v>
      </c>
      <c r="D23" s="4">
        <v>43412</v>
      </c>
      <c r="E23" s="29" t="s">
        <v>39</v>
      </c>
      <c r="F23" s="21"/>
      <c r="G23" s="10"/>
      <c r="H23" s="21"/>
      <c r="I23" s="12"/>
      <c r="J23" s="12"/>
      <c r="K23" s="12"/>
      <c r="L23" s="12"/>
      <c r="M23" s="11"/>
      <c r="N23" s="21"/>
      <c r="O23" s="21"/>
      <c r="P23" s="21"/>
      <c r="Q23" s="21"/>
      <c r="R23" s="21"/>
      <c r="S23" s="21"/>
      <c r="T23" s="26"/>
      <c r="U23" s="26"/>
      <c r="V23" s="21"/>
      <c r="W23" s="15"/>
      <c r="X23" s="21"/>
      <c r="Y23" s="21"/>
      <c r="Z23" s="15"/>
      <c r="AA23" s="21"/>
      <c r="AB23" s="21"/>
      <c r="AC23" s="15"/>
      <c r="AD23" s="21"/>
      <c r="AE23" s="21"/>
      <c r="AF23" s="15"/>
      <c r="AG23" s="21"/>
    </row>
    <row r="24" spans="1:33" ht="409.5">
      <c r="A24" s="22"/>
      <c r="B24" s="20">
        <v>17</v>
      </c>
      <c r="C24" s="3" t="s">
        <v>25</v>
      </c>
      <c r="D24" s="4">
        <v>43412</v>
      </c>
      <c r="E24" s="29" t="s">
        <v>53</v>
      </c>
      <c r="F24" s="21"/>
      <c r="G24" s="10"/>
      <c r="H24" s="21"/>
      <c r="I24" s="12"/>
      <c r="J24" s="12"/>
      <c r="K24" s="12"/>
      <c r="L24" s="12"/>
      <c r="M24" s="11"/>
      <c r="N24" s="21"/>
      <c r="O24" s="21"/>
      <c r="P24" s="21"/>
      <c r="Q24" s="21"/>
      <c r="R24" s="21"/>
      <c r="S24" s="21"/>
      <c r="T24" s="26"/>
      <c r="U24" s="26"/>
      <c r="V24" s="21"/>
      <c r="W24" s="15"/>
      <c r="X24" s="21"/>
      <c r="Y24" s="21"/>
      <c r="Z24" s="15"/>
      <c r="AA24" s="21"/>
      <c r="AB24" s="21"/>
      <c r="AC24" s="15"/>
      <c r="AD24" s="21"/>
      <c r="AE24" s="21"/>
      <c r="AF24" s="15"/>
      <c r="AG24" s="21"/>
    </row>
    <row r="25" spans="1:33" ht="409.5">
      <c r="A25" s="22"/>
      <c r="B25" s="20">
        <v>18</v>
      </c>
      <c r="C25" s="3" t="s">
        <v>25</v>
      </c>
      <c r="D25" s="4">
        <v>43412</v>
      </c>
      <c r="E25" s="29" t="s">
        <v>40</v>
      </c>
      <c r="F25" s="21"/>
      <c r="G25" s="10"/>
      <c r="H25" s="21"/>
      <c r="I25" s="12"/>
      <c r="J25" s="12"/>
      <c r="K25" s="12"/>
      <c r="L25" s="12"/>
      <c r="M25" s="11"/>
      <c r="N25" s="21"/>
      <c r="O25" s="21"/>
      <c r="P25" s="21"/>
      <c r="Q25" s="21"/>
      <c r="R25" s="21"/>
      <c r="S25" s="21"/>
      <c r="T25" s="26"/>
      <c r="U25" s="26"/>
      <c r="V25" s="21"/>
      <c r="W25" s="15"/>
      <c r="X25" s="21"/>
      <c r="Y25" s="21"/>
      <c r="Z25" s="15"/>
      <c r="AA25" s="21"/>
      <c r="AB25" s="21"/>
      <c r="AC25" s="15"/>
      <c r="AD25" s="21"/>
      <c r="AE25" s="21"/>
      <c r="AF25" s="15"/>
      <c r="AG25" s="21"/>
    </row>
    <row r="26" spans="1:33" ht="81.75" customHeight="1">
      <c r="A26" s="1"/>
      <c r="B26" s="6"/>
      <c r="C26" s="3"/>
      <c r="D26" s="4"/>
      <c r="E26" s="18"/>
      <c r="F26" s="16"/>
      <c r="G26" s="10"/>
      <c r="H26" s="16"/>
      <c r="I26" s="12"/>
      <c r="J26" s="12"/>
      <c r="K26" s="12"/>
      <c r="L26" s="12"/>
      <c r="M26" s="11"/>
      <c r="N26" s="16"/>
      <c r="O26" s="16"/>
      <c r="P26" s="16"/>
      <c r="Q26" s="16"/>
      <c r="R26" s="16"/>
      <c r="S26" s="16"/>
      <c r="T26" s="13"/>
      <c r="U26" s="13"/>
      <c r="V26" s="16"/>
      <c r="W26" s="15"/>
      <c r="X26" s="16"/>
      <c r="Y26" s="16"/>
      <c r="Z26" s="15"/>
      <c r="AA26" s="16"/>
      <c r="AB26" s="16"/>
      <c r="AC26" s="15"/>
      <c r="AD26" s="16"/>
      <c r="AE26" s="16"/>
      <c r="AF26" s="15"/>
      <c r="AG26" s="16"/>
    </row>
    <row r="27" ht="12.75">
      <c r="E27"/>
    </row>
    <row r="28" ht="15">
      <c r="E28" s="17"/>
    </row>
  </sheetData>
  <sheetProtection password="CC43" sheet="1" objects="1" scenarios="1" selectLockedCells="1" selectUnlockedCells="1"/>
  <mergeCells count="44">
    <mergeCell ref="R6:R7"/>
    <mergeCell ref="S6:S7"/>
    <mergeCell ref="Y1:AG3"/>
    <mergeCell ref="A1:C3"/>
    <mergeCell ref="D1:V2"/>
    <mergeCell ref="W1:X2"/>
    <mergeCell ref="W3:X3"/>
    <mergeCell ref="D3:V3"/>
    <mergeCell ref="AD6:AD7"/>
    <mergeCell ref="AE6:AE7"/>
    <mergeCell ref="AF6:AF7"/>
    <mergeCell ref="Z6:Z7"/>
    <mergeCell ref="U6:U7"/>
    <mergeCell ref="AA6:AA7"/>
    <mergeCell ref="AB6:AB7"/>
    <mergeCell ref="AC6:AC7"/>
    <mergeCell ref="V6:V7"/>
    <mergeCell ref="W6:W7"/>
    <mergeCell ref="A6:A7"/>
    <mergeCell ref="C6:C7"/>
    <mergeCell ref="D6:D7"/>
    <mergeCell ref="B6:B7"/>
    <mergeCell ref="O6:O7"/>
    <mergeCell ref="T6:T7"/>
    <mergeCell ref="F6:F7"/>
    <mergeCell ref="G6:G7"/>
    <mergeCell ref="M6:M7"/>
    <mergeCell ref="N6:N7"/>
    <mergeCell ref="A4:G5"/>
    <mergeCell ref="H4:R5"/>
    <mergeCell ref="Q6:Q7"/>
    <mergeCell ref="AG6:AG7"/>
    <mergeCell ref="H6:H7"/>
    <mergeCell ref="I6:L6"/>
    <mergeCell ref="P6:P7"/>
    <mergeCell ref="E6:E7"/>
    <mergeCell ref="X6:X7"/>
    <mergeCell ref="Y6:Y7"/>
    <mergeCell ref="V4:AG4"/>
    <mergeCell ref="S4:U5"/>
    <mergeCell ref="AE5:AG5"/>
    <mergeCell ref="AB5:AD5"/>
    <mergeCell ref="V5:X5"/>
    <mergeCell ref="Y5:AA5"/>
  </mergeCells>
  <conditionalFormatting sqref="L8:L26">
    <cfRule type="cellIs" priority="13" dxfId="3" operator="greaterThanOrEqual" stopIfTrue="1">
      <formula>75</formula>
    </cfRule>
  </conditionalFormatting>
  <conditionalFormatting sqref="T8:T26">
    <cfRule type="cellIs" priority="14" dxfId="4" operator="equal" stopIfTrue="1">
      <formula>"SI"</formula>
    </cfRule>
    <cfRule type="cellIs" priority="15" dxfId="5" operator="equal" stopIfTrue="1">
      <formula>"NO"</formula>
    </cfRule>
  </conditionalFormatting>
  <conditionalFormatting sqref="U8:U26">
    <cfRule type="cellIs" priority="16" dxfId="4" operator="equal" stopIfTrue="1">
      <formula>"CERRADA"</formula>
    </cfRule>
    <cfRule type="cellIs" priority="17" dxfId="3" operator="equal" stopIfTrue="1">
      <formula>"ABIERTA"</formula>
    </cfRule>
  </conditionalFormatting>
  <conditionalFormatting sqref="Z8:Z26 W8:W26 AC8:AC26 AF8:AF26">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26"/>
    <dataValidation type="list" allowBlank="1" showInputMessage="1" showErrorMessage="1" sqref="G8:G26 M8:M26 T8:U26 W8:W26 AC8:AC26 AF8:AF26 Z8:Z26 C8:C26">
      <formula1>'PUMP 2016 '!#REF!</formula1>
    </dataValidation>
  </dataValidations>
  <printOptions/>
  <pageMargins left="0.7480314960629921" right="0.7480314960629921" top="0.984251968503937" bottom="0.984251968503937" header="0" footer="0"/>
  <pageSetup horizontalDpi="600" verticalDpi="600" orientation="landscape" paperSize="5" scale="8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cp:lastPrinted>2018-12-26T16:04:16Z</cp:lastPrinted>
  <dcterms:created xsi:type="dcterms:W3CDTF">2016-02-29T20:36:17Z</dcterms:created>
  <dcterms:modified xsi:type="dcterms:W3CDTF">2019-03-11T16:46:55Z</dcterms:modified>
  <cp:category/>
  <cp:version/>
  <cp:contentType/>
  <cp:contentStatus/>
</cp:coreProperties>
</file>